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330854C0-4CF4-490C-A288-625833D7A447}" xr6:coauthVersionLast="36" xr6:coauthVersionMax="36" xr10:uidLastSave="{00000000-0000-0000-0000-000000000000}"/>
  <bookViews>
    <workbookView xWindow="0" yWindow="0" windowWidth="22260" windowHeight="12650" activeTab="2" xr2:uid="{00000000-000D-0000-FFFF-FFFF00000000}"/>
  </bookViews>
  <sheets>
    <sheet name="高校优秀青年骨干人才国内外访学研修" sheetId="1" r:id="rId1"/>
    <sheet name="高校优秀青年人才支持计划" sheetId="2" r:id="rId2"/>
    <sheet name="校级青年人才重点基金项目" sheetId="3" r:id="rId3"/>
  </sheets>
  <calcPr calcId="1790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27CA9AE1-9BE4-4193-8513-E4F704A13E4D}">
      <text>
        <r>
          <rPr>
            <sz val="16"/>
            <rFont val="宋体"/>
            <family val="3"/>
            <charset val="134"/>
          </rPr>
          <t>格式为：
本科/学士
研究生/硕士
研究生/博士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87781030-8042-4006-A0B2-8C8213FD2AB4}">
      <text>
        <r>
          <rPr>
            <b/>
            <sz val="16"/>
            <rFont val="宋体"/>
            <family val="3"/>
            <charset val="134"/>
          </rPr>
          <t>学士/硕士/博士</t>
        </r>
      </text>
    </comment>
  </commentList>
</comments>
</file>

<file path=xl/sharedStrings.xml><?xml version="1.0" encoding="utf-8"?>
<sst xmlns="http://schemas.openxmlformats.org/spreadsheetml/2006/main" count="261" uniqueCount="201">
  <si>
    <t>学历
学位</t>
  </si>
  <si>
    <t>职称</t>
  </si>
  <si>
    <t>高校工
作年限</t>
  </si>
  <si>
    <t>现从事
专业</t>
  </si>
  <si>
    <t>拟申请
访问高校/国家</t>
    <phoneticPr fontId="3" type="noConversion"/>
  </si>
  <si>
    <t>拟申请
访问专业</t>
  </si>
  <si>
    <t>近3年取得的主要代表性成果
（限300字以内）</t>
  </si>
  <si>
    <t>作为研修项目依托，拟开展的教研、科研项目简介
（限300字以内）</t>
  </si>
  <si>
    <t>研究生/博士</t>
  </si>
  <si>
    <t>副教授</t>
  </si>
  <si>
    <t>计算机</t>
  </si>
  <si>
    <t>新加坡</t>
  </si>
  <si>
    <t xml:space="preserve">    当前人工智能已上升为国家战略，人工智能领域的竞争已趋近白热化阶段。而在国务院发布的《新一代人工智能发展规划》中，视觉识别则是重要研究方向之一。本人的研究方向为计算机视觉领域，与国家战略高度吻合，且本人有较深的工作积累。近三年，获批国家自然科学基金一项、中国博士后基金一项、教育厅重点项目一项。这三项纵向项目主要内容为视觉问答方向，该方向的研究有助于减小人类和机器对认识视觉内容的偏差；另有横向到账经费60余万元，其研究内容主要应用计算机视觉算法解决心脏室腔检测问题。以第一或通讯作者发表论文5篇，论文均以计算机视觉算法为工具，围绕图像、视频、文字等研究对象展开。</t>
    <phoneticPr fontId="3" type="noConversion"/>
  </si>
  <si>
    <t xml:space="preserve">    本次访学研修项目依托本人主持的题为“融合实体关系模型的视觉问答关键技术研究”的国家自然科学基金项目。主要研究内容有1）多模块实体关系抽取及关系表达；2）实体关系与图像、文本的特征融合。以深度学习和计算机视觉算法为工具，以最优化为理论指导，研究图像、视频以及文本的特征提取及特征融合问题。本项目的研究将对视觉数据内容理解的研究起到重要的推动作用。访学结束后本人也将按时回到本单位，将该学校浓厚的学术氛围以及先进的育人理念融入到本人日昌的教学与科研工作中，更好的完成学校及学院安排的各项任务，也更好的促进本人项目的结题以及承接更多高质量的科研项目，为我校的科研事业添砖加瓦。</t>
    <phoneticPr fontId="3" type="noConversion"/>
  </si>
  <si>
    <t>研究生/博士</t>
    <phoneticPr fontId="3" type="noConversion"/>
  </si>
  <si>
    <t>讲师</t>
  </si>
  <si>
    <t>材料学</t>
  </si>
  <si>
    <t>中国科学技术大学</t>
  </si>
  <si>
    <t>材料科学与工程</t>
  </si>
  <si>
    <t xml:space="preserve">    博士，讲师，硕士研究生导师。近年来一直从事功能复合材料的制备、 分析等方面的研究工作，对纳米复合材料的合成规律有了一定的掌握， 在纳米材料合成制备及性能研究方面打下了扎实的工作基础。主持安徽省教育厅重点项目一项（在研），安徽省教育厅教研项目两项（在研），安徽省大学生创新训练项目一项（在研），校级科研项目一项（在研）。在Alloy. Compound.和Optical Materials、Chinese Journal of Structure Chemistry等SCI收录期刊上发表论文10多篇，其中以第一作者/通讯作者发表论文13篇。</t>
    <phoneticPr fontId="3" type="noConversion"/>
  </si>
  <si>
    <t xml:space="preserve">    许多有害物质通过多种渠道进入生态系统，对人体健康造成极大损害。随着光纤技术和光集成技术的快速发展，以光学信号作为反馈信息的光化学传感方法引起了人们的极大关注，被广泛应用于离子、分子、生物样品的检测，而静电纺纳米纤维由于较大的比表面积、均匀的纤维形貌、良好的成膜性等优点有着广泛的应用前景。本项目拟通过静电纺丝的技术构建新型稀土发光纳米纤维复合材料纤维束丝，利用稀土电子转移引起的红光猝灭以及配体开环等导致荧光增强现象，实现了高危有毒有害物质炭疽孢子标记物、苦味酸等进行高效检测。通过对所制备的超细复合纤维材料分别进行光学、传感性能以及可能的检测机理方面的研究，期望为有害物检测材料的设计提供新的方法和拓展新的研究领域。</t>
    <phoneticPr fontId="3" type="noConversion"/>
  </si>
  <si>
    <t>研究生/硕士</t>
  </si>
  <si>
    <t>人文地理与城乡规划</t>
  </si>
  <si>
    <t>同济大学</t>
  </si>
  <si>
    <t>城乡规划学</t>
  </si>
  <si>
    <t xml:space="preserve">    本人近3年围绕淮河流域文化遗产研究成果“安徽淮河流域文化遗产演化格局研究；安徽省红色文化遗产地理分布特征研究；安徽省淮河流域非物质文化遗产空间分布特征研究等，先后荣获安徽省高校社科联“三项课题”一等奖1项，二等奖2项，三等奖1项，另外先后荣获安徽省第十一届、第十二届社会科学学术年会优秀论文二等奖2项，一等奖1项等。2019年围绕安徽淮河流域历史文化地理信息建设问题成功申报安徽省社会科学规划青年项目，是淮河文化研究向纵深方向拓展的体现，对更新研究手段，提高研究深度与广度具有探索性价值。</t>
    <phoneticPr fontId="3" type="noConversion"/>
  </si>
  <si>
    <t xml:space="preserve">    淮河文化遗产资源的挖掘深度和展示内容直接影响着淮河文化研学群体的体验深度。本课题从文化生态学视角尝试对孕育淮河文化的自然生态、社会生态和人文生态环境进行研究，借助GIS空间分析和可视化表达技术，挖掘淮河文化资源生发根源、分布规律、演化格局、生成机制及其其他地区历史事件的空间关系，以深化学术界对淮河文化研究的视角和方法。为淮河文化资源进行游憩化利用、研学旅行设计等创造性利用、创新性发展提供科学指导。</t>
    <phoneticPr fontId="3" type="noConversion"/>
  </si>
  <si>
    <t>2021年高校优秀青年骨干人才国内外研修项目公示表</t>
    <phoneticPr fontId="3" type="noConversion"/>
  </si>
  <si>
    <t>姓名</t>
    <phoneticPr fontId="1" type="noConversion"/>
  </si>
  <si>
    <t>赵佳</t>
    <phoneticPr fontId="1" type="noConversion"/>
  </si>
  <si>
    <t>出生年月</t>
    <phoneticPr fontId="1" type="noConversion"/>
  </si>
  <si>
    <t>张琳</t>
  </si>
  <si>
    <t>白如山</t>
  </si>
  <si>
    <t>教授</t>
  </si>
  <si>
    <t>企业管理</t>
  </si>
  <si>
    <t>安徽大学</t>
  </si>
  <si>
    <t>经济学</t>
  </si>
  <si>
    <t xml:space="preserve">    教授，硕士研究生导师，安徽省教坛新秀，校青年教师教学导师，主要从事企业管理和区域经济学的教学与科研工作，主持并完成国家统计局全国统计科研项目1项、安徽省软科学项目和安徽省领导圈定课题等省部级项目8项，参与安徽省软科学研究重大/重点项目和安徽省教育厅重点项目等6项省部级科研课题，在国内外期刊上发表学术论文50余篇；自2013年9月起担任工商管理专业硕士研究生导师。申请人长期从事企业管理、创新管理与区域经济学研究，已经对安徽省相关地市科技创新与科技成果转化进行了比较系统的研究，在国内外专业期刊上发表与本次访学研修确定课题相关学术论文30余篇(含SSCI/SCI收录论文5篇、EI收录论文9篇)。</t>
    <phoneticPr fontId="3" type="noConversion"/>
  </si>
  <si>
    <t xml:space="preserve">    在企业管理领域，技术预见是一种新型资源优化配置的战略管理工具，主要通过前瞻式分析发现技术性问题、技术需求和技术对接渠道，以便在问题发生之前提前解决。本研究基于技术预见的理论与方法，结合安徽省产业发展现状及其科技供求关系的定性和定量研究，深入调研安徽省产业发展和转型升级过程中的科技新需求、新任务，分析和评价安徽省各地区科技成果转化能力及未来15-20年的技术需求，系统地选择具有战略意义的研究领域、关键技术和通用技术进行深入研究，据此提出一些具有针对性的推进对策，以期为我省制定相关政策提供参考。本研究的主要结果对推动安徽省科技成果转化具有重要的现实意义。</t>
    <phoneticPr fontId="3" type="noConversion"/>
  </si>
  <si>
    <t>文学</t>
  </si>
  <si>
    <t>美国</t>
  </si>
  <si>
    <t xml:space="preserve">    论文：《关于真相的质疑与信念——论朱利安.巴恩斯的历史观》，广东外语外贸大学学报，2020-01-03；《对历史的叩问和重写 ——— 朱利安·巴恩斯历史小说评述》，成都理工大学学报(社会科学版)，2019-12-01；《历史写作中的真实与虚构 ———论朱利安·巴恩斯的历史观》，重庆交通大学学报( 社会科学版)，2019-08-01；《自传中的死亡书写与自我确立》，现代传记研究（CSSCI来源集刊），2018-11-15；专著：《朱利安.巴恩斯的历史书写研究》，武汉大学出版社，2020年11月；主持科研项目：安徽省哲学社会科学规划项目（三类）AHSKHQ2020D08，朱利安 .巴恩斯作品中的历史真实，2020-12-21；阜阳师范大虚校级人文社科研究项目2019FSSK16，朱利安.巴恩斯小说中的“历史真实”，2018-07-17。</t>
    <phoneticPr fontId="3" type="noConversion"/>
  </si>
  <si>
    <t xml:space="preserve">    安徽省哲学社会科学规划项目，“朱利安·巴恩斯作品中的历史真实”（AHSKHQ2020D08）：课题通过作者个案，管窥当代英国文坛历史写作的总体趋势，并思考其与整个西方当代历史哲学语境变迁之间的关系。巴恩斯的历史书写竭力从三个层面（事实、语言、意义）去触碰“历史真实”，虽然在写作技巧上灵活游走于传统、现代与后现代之间，其写作旨归却指向欧洲人文主义传统，因此这是一种既具有独特个人风格又与其所身处的历史文化语境息息相关的书写方式。课题通过考察作家个体对于历史主题的兴趣、对于历史真实的执着及其对诗性语言的青睐等具体问题，阐述造就这种独特书写方式的个体因素和文化因素，以期寻找它在当代英国文学史中的独特定位。</t>
    <phoneticPr fontId="3" type="noConversion"/>
  </si>
  <si>
    <t>会计学</t>
  </si>
  <si>
    <t>香港科技大学</t>
  </si>
  <si>
    <t>环境会计</t>
  </si>
  <si>
    <t xml:space="preserve">    申报者长期从事企业社会责任、环保投资和内部控制等方面研究。主要将利益相关者理论与社会学中的合规性理论、政治成本理论等有机融合，深入分析企业社会责任推进机制的行为动因及其经济后果，同时运用Stata计量软件进行多元回归分析、因子分析、聚类分析等实证检验，取得了较高水平研究成果。包括主持省部级科研项目4项，参与项目10余项，出版专著3部，发表论文20余篇，其中SCI\EI\CSSCI检索论文10余篇，指导研究生10余名。未来的研究重点关注内部控制是否以及如何能促进企业的环境保护行为，典型如是否能提升企业的环保投资强度，以及降低环保违规行为的可能性。这不仅有助于加深对企业社会责任问题的理解，还为相关政策后续完善提供理论依据和实证基础。</t>
    <phoneticPr fontId="3" type="noConversion"/>
  </si>
  <si>
    <t xml:space="preserve">    在当前环境治理重塑期，企业因内部治理机制缺失导致环保投资不足，已成为实施创新驱动发展战略不可回避的重大问题。从内部控制的战略目标、契约特性以及监管效应等方面分析，在内部控制有效性不同的情况下，企业环保投资是否存在差异、外部环境政策因素是否对企业环保投资有显著影响？这些都需要进行理论分析和实证检验。因此，从内部控制的视角切入，将环境治理纳入企业内部化，系统地考察企业环保投资的制度动因及其经济后果，对促进我国经济结构转型升级，加快推进生态文明建设具有重要的理论意义和应用价值。本课题基于宏观环境政策管制和微观企业行为互动的分析框架，分析和检验内部控制对企业环保投资的影响因素、经济后果及其作用机制。</t>
    <phoneticPr fontId="3" type="noConversion"/>
  </si>
  <si>
    <t>张克荣</t>
  </si>
  <si>
    <t>1980.10</t>
    <phoneticPr fontId="3" type="noConversion"/>
  </si>
  <si>
    <t>唐亮</t>
  </si>
  <si>
    <t>1984.01</t>
    <phoneticPr fontId="3" type="noConversion"/>
  </si>
  <si>
    <t>黄莉莉</t>
  </si>
  <si>
    <t>序号</t>
    <phoneticPr fontId="3" type="noConversion"/>
  </si>
  <si>
    <t>本科/硕士</t>
  </si>
  <si>
    <t>绘画</t>
  </si>
  <si>
    <t>广州美术学院</t>
  </si>
  <si>
    <t>水彩画</t>
  </si>
  <si>
    <t xml:space="preserve">    两幅作品被中国美术馆收藏（2019）；作品入选长三角视觉艺术青年艺术家作品展（2020）、首届中国水彩风景画展（2019）、长三角地区水彩画联展（2019）、第八届北京国际双年展（2019）、“新时代 新徽派——安徽书画40年精品晋京展”（2018）、第三届全国青年水彩画展（2017）等国家级展览，作品入选省文化厅和旅游厅、省文联、省美协主办的全省大展5次；指导学生作品入选中国美协主办的国家级展览7次；主持校级科研创新团队“水性材料绘画创作研究中心”1项，主持阜阳师范大学线下一流课程（水彩）1项；作品发表在二类期刊《美术》（2019）；主持的国家艺术基金青年艺术创作人才项目《红灯 雾霾天》顺利结项（2017）</t>
    <phoneticPr fontId="3" type="noConversion"/>
  </si>
  <si>
    <t>1．主持阜阳师范大学2020年度校级科研创新团队“水性材料绘画创作研究中心”， 2．主持阜阳师范大学线下一流课程“水彩”， 3．主持国家艺术基金青年艺术创作人才项目《红灯 雾霾天》（已结项）后续创作研究。主要研究内容：（1）意象造型语言研究。 （2）色彩表现语言研究。 （3）水性颜料技法语言研究。（4）创作与艺术语言研究。 （5）中西方水性材料绘画对比研究。（6）对中国水性材料绘画语言进行深入发掘与剖析。（7）水性材料绘画理论研究。（8）针对以上内容的相关教学研究。</t>
    <phoneticPr fontId="3" type="noConversion"/>
  </si>
  <si>
    <t>庞宗超</t>
  </si>
  <si>
    <t>1978.03</t>
    <phoneticPr fontId="1" type="noConversion"/>
  </si>
  <si>
    <t>1981.11</t>
    <phoneticPr fontId="1" type="noConversion"/>
  </si>
  <si>
    <t>1984.08</t>
    <phoneticPr fontId="1" type="noConversion"/>
  </si>
  <si>
    <t>1985.07</t>
    <phoneticPr fontId="1" type="noConversion"/>
  </si>
  <si>
    <t>1981.02</t>
    <phoneticPr fontId="1" type="noConversion"/>
  </si>
  <si>
    <t>编号</t>
    <phoneticPr fontId="3" type="noConversion"/>
  </si>
  <si>
    <t>项目名称</t>
    <phoneticPr fontId="3" type="noConversion"/>
  </si>
  <si>
    <t>最后
学位</t>
    <phoneticPr fontId="3" type="noConversion"/>
  </si>
  <si>
    <t>专业技
术职务</t>
  </si>
  <si>
    <t>学科领域</t>
  </si>
  <si>
    <t>近5年教研、科研主要代表性成果
（限300字以内）</t>
  </si>
  <si>
    <t>拟开展的创新性研究项目简介
（限300字以内）</t>
  </si>
  <si>
    <t>NiSx/CoSx异质结构的可控构建及电化学储锂（钠）动态过程研究</t>
  </si>
  <si>
    <t>博士</t>
  </si>
  <si>
    <t>化学</t>
    <phoneticPr fontId="3" type="noConversion"/>
  </si>
  <si>
    <t xml:space="preserve">    申请者主要从事纳米功能材料的可控制备及电化学性能研究。通过粒径以及结构调控制备了不同结构和形貌的过渡金属硫化物、氧化物等电极材料，显著提高其循环性能和倍率性能，并研究了锂/钠离子电池充放电反应机理；近五年，完成国家自然科学基金项目一项、山东省自然科学基金项目两项。以第一作者或通讯作者在国际知名期刊《Nano Energy》、《Journal of Materials Chemistry A》、《Carbon》等期刊发表论文30余篇，获得山东省自然科学和烟台市自然科学二等奖各一项。</t>
    <phoneticPr fontId="3" type="noConversion"/>
  </si>
  <si>
    <t xml:space="preserve">    目前，商业化的锂离子电池多以碳作为负极，但是其理论容量低的缺点限制了其在大功率锂离子电池方向的应用。过渡金属硫化物由于其理论容量高，好的安全性能而受到高度的关注和研究。然而此类材料的电子电导率低、导电性差、高倍率下的循环性能较差限制了其实际应用前景。本项目拟采用多官能团化合物为模板剂，构建具有异质结构的NiSx/CoSx电极材料。结合电化学储锂/钠性能优化制备工艺，并研究不同形貌，比表面积以及不同组分对性能的影响。采用原位观测技术如原位红外光谱、X射线光电子能谱以及原位球差校正透射电镜技术，研究材料的脱锂（钠）、嵌锂（钠）的动态过程，揭示以NiSx/CoSx做负极的锂（钠）离子电池工作机制。</t>
    <phoneticPr fontId="3" type="noConversion"/>
  </si>
  <si>
    <r>
      <t>蜂窝结构三元 MIn</t>
    </r>
    <r>
      <rPr>
        <vertAlign val="subscript"/>
        <sz val="12"/>
        <color theme="1"/>
        <rFont val="仿宋"/>
        <family val="3"/>
        <charset val="134"/>
      </rPr>
      <t>2</t>
    </r>
    <r>
      <rPr>
        <sz val="12"/>
        <color theme="1"/>
        <rFont val="仿宋"/>
        <family val="3"/>
        <charset val="134"/>
      </rPr>
      <t>S</t>
    </r>
    <r>
      <rPr>
        <vertAlign val="subscript"/>
        <sz val="12"/>
        <color theme="1"/>
        <rFont val="仿宋"/>
        <family val="3"/>
        <charset val="134"/>
      </rPr>
      <t>4</t>
    </r>
    <r>
      <rPr>
        <sz val="12"/>
        <color theme="1"/>
        <rFont val="仿宋"/>
        <family val="3"/>
        <charset val="134"/>
      </rPr>
      <t xml:space="preserve"> (M=Mn, Fe, Co, Ni)对电极的设计及其在柔性纤维状染料敏化太阳能电池中的应用</t>
    </r>
    <phoneticPr fontId="3" type="noConversion"/>
  </si>
  <si>
    <t>能源</t>
    <phoneticPr fontId="3" type="noConversion"/>
  </si>
  <si>
    <t xml:space="preserve">    教学上：获校级教学质量优秀奖1项，校教坛新秀1项，安徽省教学成果三等奖1项（排名第三），发表第一作者教研论文2篇；主持教育部产学合作协同育人项目1项，省级一流课程建设1项，校级教研重点项目1项，校级大学生创客实验室建设1项，校级网络课程建设项目1项；指导学生获“2019年教育部第十二届全国大学生节能减排社会实践与科技竞赛”三等奖1项；
科研上：获安徽省科学技术二等奖1项（排名第四），以第一作者发表学科高水平科研论文6篇（其中一区1论文篇，2区论文3篇），主持安徽省自然科学基金青年项目题1项，安徽高校省级自然科学研究重点项目1项、阜阳市政府-阜阳师范大学横向合作一般项目1项，校级青年人才重点项目1项等。</t>
    <phoneticPr fontId="3" type="noConversion"/>
  </si>
  <si>
    <t>通过调控液相反应参数、金属类型和复合比等参数，拟在碳纤维（CF）基底上原位液相沉积制备出低成本、高导电性、高催化活性和稳定性的超薄二维纳米片交联组装成的三维网络蜂窝结构MIn2S4 (M=Mn, Fe, Co, Ni)材料。并探究MIn2S4 CE电催化剂的组成、微观结构与准固态电解质中I3−的催化还原反应动力学过程之间的关系，阐明相应的催化机理；探究MIn2S4 CE催化活性、稳定性与准固态QSE基FDSSCs器件(Q-FDSSCs)的光伏效率和长期循环稳定性之间的内在联系，最终获得高效（光电转化效率高达10%以上）稳定（可持续使用30天以上）Q-FDSSCs使用的新型三元网络结构MIn2S4 CE材料。将光伏器件进一步编织成可穿戴的Q-FDSSCs柔性电子产品，推动Q-FDSSCs的切实应用。</t>
    <phoneticPr fontId="3" type="noConversion"/>
  </si>
  <si>
    <t>姓名</t>
    <phoneticPr fontId="1" type="noConversion"/>
  </si>
  <si>
    <t>出生年月</t>
    <phoneticPr fontId="1" type="noConversion"/>
  </si>
  <si>
    <t>媒体素养视域下的新媒体与高校思政课教学</t>
  </si>
  <si>
    <t>硕士</t>
    <phoneticPr fontId="3" type="noConversion"/>
  </si>
  <si>
    <t>政治学、社会学、民族学（社会学）</t>
    <phoneticPr fontId="3" type="noConversion"/>
  </si>
  <si>
    <t xml:space="preserve">    近五年来，持续关注社会变迁期群体发展、新媒体、社区文化建设、闲散青少年群体等专题，坚持学以致用，先后承担省、市级委托项目共11项，横向委托课题2项；撰写调研报告8篇，被阜阳市委宣传部、统战部、妇联、职业教育局、人社局、团市委等部门采纳；在《中国青年社会科学》《教育发展研究等》《中国红十字报》等国内重要期刊、报纸公开发表理论研究论文13篇；完成专著成果1部，写作中1部；担任苏州大学红十字运动中心研究员、安徽省社会学研究会理事、市委宣传部人文社科专家、老年学研究会常务理事、农民工中心研究员等学术兼职。阜阳市总工会、家长课堂、中国人保财险、碧桂园特聘讲师，主持、参与多项企事业单位咨询服务及政府智库工作。</t>
    <phoneticPr fontId="3" type="noConversion"/>
  </si>
  <si>
    <t xml:space="preserve">    以跨学科的研究视野，从提升高校大学生的媒体素养、充分利用新媒体等方面提出建议，在新媒体环境下更好地开展高校思政教育，提升高校思政课程建设成效。（1）媒体素养教育与思政教育结合：如何将媒体素养教育引入高校思政教育课堂，进而通过提高大学生媒体素养，实现高校思政课堂的教学效果的优化。（2）教学内容上的创新：将媒体素养教育纳入思政教育的范畴，探索如何通过媒体素养教育，应对新媒体带来的挑战，提升高校思政课教学实效性。（3）教学手段的更新：有效抓住新媒体带来的机遇，更新高校思政教育教学的手段，利用新媒体的互动性特征，增强学员的参与性，发挥学生在思政课教学活动中的主体作用，提高高校思政教育实践的成效。</t>
    <phoneticPr fontId="3" type="noConversion"/>
  </si>
  <si>
    <t>中国当代文学叙事中的“劳动者”形象流变研究（1949-2020）</t>
  </si>
  <si>
    <t>硕士</t>
  </si>
  <si>
    <t>语言学、文学、新闻传播（文学）</t>
    <phoneticPr fontId="3" type="noConversion"/>
  </si>
  <si>
    <t xml:space="preserve">    获得安徽省教坛新秀奖、省级教学成果奖二等奖、省高校青年教师教学竞赛二等奖、校青年教师课堂教学评优赛一等奖。主持2019年省级教研项目：基于“课程思政”理念的《中国现当代文学》课程改革与实践，2018年校级教学研究重点项目：学分制背景下构建汉语言文学专业第二课堂实践育人体系研究，积极推进“课程思政”，落实实践育人，成效显著。主持完成省教育厅人文社科重点项目“当代底层写作中的民意诉求考察”，现主持2019年校级科研重点项目：“以人民为中心”导向下的当代民生题材电视剧考察；对当代文学书写中的“底层”形象、“农民工”形象有较为深入的研究，发表《“底层”诉求的表达与消解》、《“底层”境遇的呈现与遮蔽》等论文。</t>
    <phoneticPr fontId="3" type="noConversion"/>
  </si>
  <si>
    <t xml:space="preserve">    在共和国已经走过的71年征程中，劳动观念在不断变迁，不同时期的“劳动者”形象也呈现不同特征。新中国成立初，人们以热爱劳动为基本美德，以劳动美为审美的唯一标准，以劳动能力为爱情选择的最高条件，以劳动觉悟为政治和社会地位的证明，甚至劳动还具有一种洗涤灵魂、拯救思想的神奇功效。本项目开展中国当代文学中的“劳动者”形象流变研究（1949-2020），通过对当代文学劳动叙事的梳理，对“劳动者”形象流变予以系统考察，探究“劳动者”向“打工者”“奋斗者”、创业先锋、扶贫干部等多元化演变的时代变迁，思考文学与历史、时代的关系以及作家的代际差异，反思劳动观变化背后的价值观伦理，并积极探究消费时代的文学价值和教育意义。</t>
    <phoneticPr fontId="3" type="noConversion"/>
  </si>
  <si>
    <t>不确定环境下风险规避型生鲜农产品供应链决策与协调研究</t>
  </si>
  <si>
    <t>管理科学与工程(含工商管理)</t>
    <phoneticPr fontId="3" type="noConversion"/>
  </si>
  <si>
    <t>（一）教研：近5年主持省级教研项目1项，主持省级一流课程1项，主持省级思政示范课程1项，主持校级教研项目1项，建设校级网络课程1门；以第一作者身份发表三类教研论文2篇；获校级教学成果二等奖1次，优秀论文指导教师2次，优秀实习指导教师1次，参加教学竞赛获省特等奖1次，华东赛区一等奖1次，获省教坛新秀1次，校教坛新秀1次。 （二）科研：近5年发表三类以上论文8篇，其中SCI收录1篇，EI收录1篇，CSSCI收录1篇，单篇论文被引次数达15次；近5年主持省级科研项目1项，校级科研项目2项，以第二参与人身份参与国家自然科学基金面上项目1项。</t>
  </si>
  <si>
    <t xml:space="preserve">    由于生鲜农产品具有生命周期短、损耗率高、产品生产受外界因素影响大等特点，再加上市场需求的不确定性，导致生鲜农产品供应链企业在进行决策时往往呈现出风险规避特性，进而影响到供应链的协调。本项目以生鲜农产品供应链企业面临的决策环境不确定、供应链成员具有风险规避特性为背景，研究决策者的风险规避特性对供应链最优决策造成的影响及供应链的协调问题。研究结果既可以丰富生鲜农产品供应链管理理论，又可以指导供应链企业的生产实践，体现了理论与实践相结合的特性。研究内容具有一定的科学意义及理论创新性。</t>
    <phoneticPr fontId="3" type="noConversion"/>
  </si>
  <si>
    <t>基于消费者选择行为的在线零售商陈列室运营决策研究</t>
  </si>
  <si>
    <t xml:space="preserve">（1）近五年以第一作者/通讯作者发表科研论文10余篇，其中SCI论文4篇（中科院JCR二区1篇，IF：4.219）、EI论文1篇、CSCD论文1篇。
（2）近五年主持科研项目4项，其中省高校自然科学研究重点项目2项、省高校人文社科研究重点项目1项。
（3）近五年主持教研项目6项，其中省级教学研究一般项目1项、校级线上线下混合式一流本科课程1门、网络课程1门、指导国家级大学生创新创业训练项目2项（结题均为“优秀”）；第一作者发表教研论文2篇。
（4）近五年获得省级和校级教坛新秀、校级优秀教师、连续5年获评本科“优秀论文指导教师”；获2019年度校级教师智慧教学竞赛一等奖、“停课不停学”在线教学优秀案例三等奖；获校级教学成果二等奖。
</t>
    <phoneticPr fontId="3" type="noConversion"/>
  </si>
  <si>
    <t xml:space="preserve">    随着全渠道零售的盛行，消费者已经不再单独青睐于某一种销售渠道，而是综合使用多种渠道，在线零售商如何向全渠道零售转型升级直接关系到其生存与发展。本项目将综合考虑消费者的选择行为，围绕在线零售商向全渠道零售转型升级的过程中，陈列室的运营决策展开深入的研究。首先，对消费者的陈列室行为以及其他选择行为（退换货、服务选择行为等）进行重新刻画。然后，研究竞争、合作、合作与竞争并存情况下，在线零售商的运作，包括全渠道零售的陈列室部署策略、共享陈列室的设计、服务合作策略与协调机制设计。最后，本项目还将提炼的运作方案运用到一些不同领域的零售企业实践，以期指导零售企业运作决策，提供理论基础与决策支撑。</t>
  </si>
  <si>
    <t>“王家坝精神”主题性绘画创作理论与实践研究</t>
  </si>
  <si>
    <t>艺术学、体育学（艺术学）</t>
    <phoneticPr fontId="3" type="noConversion"/>
  </si>
  <si>
    <t xml:space="preserve">   项目主体近五年内主持二类课题1项：油画创作《毕业生系列》获批2019年国家艺术基金青年艺术创作人才资助项目；三类教研课题1项；参与三类课题2项，四类课题2项。完成二类知识产权一项，发表科研论文三类两篇，教研三类论文一篇。其作品屡次入选国家和省级展览并且获奖，完成一类专业实践三项，二类专业实践业绩3项，三类专业实践业绩4项；其中最重要的专业实践业绩包括：2020年参与完成安徽省委宣传部重点文艺项目，重大革命历史题材的主题油画创作《金刚台上》（第一主创）；2019年水彩作品《毕业生之面向未来》入选第十三届全国美展水粉水彩展。</t>
    <phoneticPr fontId="3" type="noConversion"/>
  </si>
  <si>
    <t xml:space="preserve">   本项目以《“王家坝抗洪精神”主题性绘画创作实践与理论研究》为题展开研究。预期成果主要包括主题性绘画创作和理论研究两个部分，主要内容如下：1.创作部分：项目主体将发挥绘画专业创作优势，以主题性艺术创作为突破口，凭借图像视觉传达的艺术力量，将“王家坝精神”转化为具有感染力的绘画作品，使主题性绘画创作成为弘扬“王家坝精神”的艺术实现手段。2.理论研究部分：在项目前期成果以及后续创作研究的实践基础上，结合具体案例研究总结主题性绘画创作的创作规律。拟完成的论文题目：《主题性绘画创作中图式语言的分析与应用》。</t>
  </si>
  <si>
    <t>安徽省传统体育类非遗传承人传承活动评估体系的构建与实证</t>
  </si>
  <si>
    <t>艺术学、体育学（体育学）</t>
    <phoneticPr fontId="3" type="noConversion"/>
  </si>
  <si>
    <t xml:space="preserve">    两次获得省级教学竞赛一等奖，其中一次为第1名、另一次为所有学科组总冠军。另获省级教坛新秀奖、校青年教学标兵奖、校教学成果一等奖（排第1）等。主持二类教研项目和三类科研项目各2项、出版专著1部、副主编教材1部，发表教科研论文6篇，成功申报实用新型专利6项。在体育课程与课程思政的融合、智慧化教学手段在体育教学中的运用等方面进行了深入研究，取得了积极的教学效果。努力探寻传统体育文化之根，在传统体育文化创造性转化与创新性发展方面进行了深入研究，努力将我国优秀传统体育文化融入现代文明，满足人们群众对于美好生活的向往。</t>
    <phoneticPr fontId="3" type="noConversion"/>
  </si>
  <si>
    <t xml:space="preserve">  拟以安徽省传统体育类非遗传承人传承活动评估体系的构建与实证为题进行创新性研究。运用质性研究法、德尔菲法、模糊评价法等构建传承人传承成效的综合评价体系，并利用该体系进行实证研究，得出我省传统体育非遗传承人生存质量及传承活动效果的结论，以此为基础分析我省传承人生存质量和传承成效的时空特征及演化规律，最后提出提升路径建议。本研究打破了以往同类研究大多停留于静态分析、情感呼吁的研究范式，向操作性、应用性、实证性研究转型，促进传承人的传承活动评估向量化方向发展。同时，力图唤醒人民对传承人生命价值的尊重和关怀，引导理论界从关注非物质文化遗产传承人专业化发展向关注非物质文化遗产传承人作为一个人的整体发展转变。</t>
    <phoneticPr fontId="3" type="noConversion"/>
  </si>
  <si>
    <t>金仁成</t>
    <phoneticPr fontId="1" type="noConversion"/>
  </si>
  <si>
    <t>夏娟</t>
    <phoneticPr fontId="1" type="noConversion"/>
  </si>
  <si>
    <t>王萍</t>
  </si>
  <si>
    <t>任竹良</t>
  </si>
  <si>
    <t>冯艳刚</t>
  </si>
  <si>
    <t>刘冀琼</t>
  </si>
  <si>
    <t>程瑞</t>
  </si>
  <si>
    <t>刘睿</t>
  </si>
  <si>
    <t>2021年度省级优秀青年人才支持计划项目公示表</t>
    <phoneticPr fontId="3" type="noConversion"/>
  </si>
  <si>
    <t>编号</t>
    <phoneticPr fontId="1" type="noConversion"/>
  </si>
  <si>
    <t>项目名称</t>
    <phoneticPr fontId="1" type="noConversion"/>
  </si>
  <si>
    <t>最后
学位</t>
  </si>
  <si>
    <t>近3年教研、科研主要代表性成果
（限300字以内）</t>
  </si>
  <si>
    <t>开放系统中量子相干演化及其调控研究</t>
  </si>
  <si>
    <t>电子科学与技术</t>
    <phoneticPr fontId="1" type="noConversion"/>
  </si>
  <si>
    <t xml:space="preserve">    项目申请人一直从事量子信息、量子光学方面的研究和学习，具有扎实的量子信息方面的理论知识。研究方向为开放系统中量子关联动力学，对量子态与噪声环境的相互作用机制进行过深入地研究。经过前期的研究探索，熟练掌握了开放系统量子资源演化规律，并利用量子测量实现了量子资源的有效保护，目前以第一作者身份在《Phys. Lett. A》、《Physica. A》、《Quantum Inf. Process.》、《Laser Phys. Lett.》、《Int. J. Mod. Phys. B》、《Chin. Phys. B》等国内外知名学术期刊上发表相关学术论文18篇。与此同时，积极深入量子相关课题探索，主持申报国家自然科学基金并立项：基于量子测量的多体纠缠保护研究（11847020），安徽省自然科学基金：多体纠缠资源调控及纠缠保护研究（1908085QA42）。</t>
    <phoneticPr fontId="1" type="noConversion"/>
  </si>
  <si>
    <t xml:space="preserve">    在量子信息领域，量子相干是实现量子任务的核心资源。在实际应用中,量子态不可避免地受到外部噪声环境的影响而产生退相干效应,从而破坏系统的信息处理能力。本项目拟探究各种噪声通道中量子相干动力学演化规律，并利用量子测量保护噪声信道下的量子相干。本项目创新性地采用了量子弱测量和量子测量翻转调控开放系统中的量子态，拓展了量子测量的应用，对实际量子信息处理实验的开展有重要的参考价值，有利于量子信息理论的发展。其次，本项目聚焦于量子相干，扩大了量子资源测度集合，为研究开放系统中量子资源演变和调控提供了更多的研究方式和思路。</t>
    <phoneticPr fontId="1" type="noConversion"/>
  </si>
  <si>
    <t>秸秆衍生活性碳的可控制备及其超电性能研究</t>
  </si>
  <si>
    <t>博士</t>
    <phoneticPr fontId="1" type="noConversion"/>
  </si>
  <si>
    <t>新材料</t>
    <phoneticPr fontId="1" type="noConversion"/>
  </si>
  <si>
    <t xml:space="preserve">    博士，讲师，硕士研究生导师。近年来一直从事纳米结构材料合成、 分析等方面的研究工作，对纳米结构材料的合成规律有了一定的掌握， 在纳米材料合成制备及性能研究方面打下了扎实的工作基础。主持安徽省自然科学基金青年项目一项（在研），国家级大学生创新训练项目一项（在研），安徽省大学生创新训练项目一项（在研），校级科研项目一项（在研）。在Chem. Eng. J.、ChemComm.、J. Adv. Res.、Eur. J. Inorg. Chem.和J. Inorg. Biochem.等SCI收录期刊上发表论文10多篇，其中以第一作者/通讯作者发表论文7篇，。
</t>
    <phoneticPr fontId="1" type="noConversion"/>
  </si>
  <si>
    <t xml:space="preserve">    利用秸秆作为碳源经过适当的转换制备高性能活性碳，并用于制作超级电容器的负极材料，具有非常重要的研究价值和商业前景。然而，活性碳的储能性能与其比表面积、孔隙率、掺杂元素含量及机械强度密切相关。因此需要对秸秆进行适当的预处理，以获得具有合适形貌结构和元素组成的前驱体。本项目拟采用可再生的秸秆作为原材料，通过热化学法制备出具有超高比表面积和孔隙率的高性能碳材料。增大的比表面积和孔隙率有利于提升电子传导和离子扩散速率，从而大幅度提升超级电容器的电化学性能。利用第一性原理模拟研究电极材料的电化学储能过程，研究其微观储能机理。</t>
    <phoneticPr fontId="1" type="noConversion"/>
  </si>
  <si>
    <t>基于 Plug-and-Play 先验的非高斯噪声图像复原问题研究</t>
  </si>
  <si>
    <t>数学</t>
    <phoneticPr fontId="1" type="noConversion"/>
  </si>
  <si>
    <t xml:space="preserve">    近三年来，根据凸和非凸的优化数值计算方法，本人在图像复原与图像融合领域以第一作者发表SCI论文3篇，均属于中科院二区期刊《Journal of Scientific Computing》，《Journal of the Franklin Institute》与《Journal of Computational and Applied Mathematics》。与他人合作发表SCI论文3篇，其中2篇属于中科院二区期刊，1篇属于中科院三区期刊。承担安徽省自然科学基金青年项目1与安徽省教育厅重点研究项目1项，参与安徽省自然科学基金面上项目1项与安徽省教育厅重点研究项目2项。</t>
    <phoneticPr fontId="1" type="noConversion"/>
  </si>
  <si>
    <t xml:space="preserve">    针对非高斯下图像复原问题，本课题考虑结合基于模型优化方法和判别式学习方法的优点，将判别式学习方法插入到基于模型优化的算法，提出一类基于Plug-and-Play先验的优化方法，具体包括如下几个方面：(1)充分分析图像数据的性质，结合神经自组织和自学习能力的特点符合图像处理的原理，提出基于深度学习的卷积神经网络方法作为非高斯噪声下的去噪器，并考虑将该深度卷积神经网络去噪方法插入到基于模型优化的算法，提出一类基于Plug-and-Play先验的优化方法。(2)结合交替方向迭代算法设计出高效可行的数值算法，进一步提出相关的加速算法，提高算法的计算速度。同时，讨论变分模型中正则化参数的选取，建立自适应参数的优化数值算法。</t>
    <phoneticPr fontId="1" type="noConversion"/>
  </si>
  <si>
    <t>基于间歇控制的时滞混沌同步研究</t>
  </si>
  <si>
    <t xml:space="preserve">    近3年来，本人以第一作者在国际权威期刊发表高质量SCI论文1篇；现主持安徽省自然科学基金面上项目1项，主持安徽省教育厅自然科学研究重点项目1项；参与安徽省省级教学团队1个，省级质量工程项目2项；获阜阳师范大学本科毕业论文优秀指导教师称号1项。</t>
  </si>
  <si>
    <t xml:space="preserve">    本课题的研究主要体现在两个方面：
    1、控制方法的创新。本课题针对基于网络连接采样器、控制器和保持器等设备构成的平台，通过分析驱动机制、间歇控制原理和混沌同步稳定性三者之间的关系，提出一种新型间歇控制方法，使基于此类间歇控制系统既保留了间歇控制的特性，又只需要采样时刻的信息。
    2、稳定性分析方法的创新。本课题针对基于间歇控制的时滞混沌同步模型，分析其在控制区间上和自由演化区间上具有的不同动态特性，拟采用分段思想，构造分段Lyapunov泛函来分析其同步稳定性。这种分段方式所构造的泛函允许不同，从而可以抓住不同动态特性，获得更低保守性的成果。</t>
  </si>
  <si>
    <t>基于分数阶模型的马兰戈尼对流与传热数值研究</t>
  </si>
  <si>
    <t xml:space="preserve">    近3年，本人主持安徽省自然科学基金青年项目1项，主持安徽省高校自然科学研究项目1项，以第一作者发表学术论文5篇，其中SCI论文4篇，EI论文1篇。本人使用分数阶的有限差分方法解决了平板上粘弹性流体的混合对流与传热边界层问题，发表于Computational and Applied Mathematics；研究了移动平板上分数阶粘弹性流体换热条件下的边界层问题，发表于Journal of Heat Transfer-Transactions of the ASME；研究了垂直圆柱体周围分数阶粘弹性流体的轴对称对流与传热，发表于Chinese Journal of Physics；考虑了分数阶纳米流体布朗运动和热泳条件下的对流与质量传输问题，发表于International Journal of Fluid Mechanics Research；讨论了化学反应和热源条件下分数阶粘弹性流体的对流与传热问题，发表于Heat Transfer Research。</t>
    <phoneticPr fontId="1" type="noConversion"/>
  </si>
  <si>
    <t xml:space="preserve">    马兰戈尼对流在微重力条件下作用突出，在航空航天和材料学等方面具有广阔的应用前景，例如晶体的自由生长、空间材料的开发和生物技术等。本课题拟以粘弹性流体为背景，结合马兰戈尼对流传热与分数阶模型，建立含有多项分数阶导数的非线性控制方程组，改进有限差分方法与有限体积方法获得数值解，运用Fourier分析法等获得差分方程的收敛误差，通过von Neumann方法及矩阵论验证迭代方程组的稳定性，最后分析分数阶导数的物理机制。本课题将分数阶微积分、计算数学、流体力学和传热学的学术理论有机结合，能丰富非线性分数阶偏微分方程的理论研究，促进粘弹性流体数值模拟的发展。</t>
    <phoneticPr fontId="1" type="noConversion"/>
  </si>
  <si>
    <t>基于深度学习的视频可见水印检测及去除方法研究</t>
  </si>
  <si>
    <t>计算机与通讯</t>
    <phoneticPr fontId="1" type="noConversion"/>
  </si>
  <si>
    <t xml:space="preserve">    科研代表性成果：主持阜阳师范大学科研项目：基于深度学习的图像可见水印的检测和去除方法研究，设计了一种对于图像可见水印进行有效检测和去除的算法；主持2018年阜阳市政府-阜阳师范学院合作横向项目：阜阳市“平安城市”项目监控设备故障智能诊断系统的开发与应用，该项目主要是基于产学研，针对阜阳市监控设备的故障诊断进行研究；发表了多篇关于图像水印和目标检测的论文，其中EI检索2篇，国内核心期刊1篇。
教研代表性成果：主持校级教学研究项目：“互联网+”下O2O教学模式在《操作系统》课程教学中的应用研究，已结题。主持网络课程建设项目：《计算机专业英语》，已结题。发表了两篇教学研究论文，主要研究《操作系统》及《计算机专业英语》教学改革方法。主讲的课程《操作系统》获得了2020年“停课不停学”在线教学优秀案例评选二等奖；获得2020年省级线上教学优秀课堂奖。</t>
    <phoneticPr fontId="1" type="noConversion"/>
  </si>
  <si>
    <t xml:space="preserve">    本项目主要考虑到传统视频水印去除的算法研究广泛依靠图像修复算法来实现，修复过程忽略了视频序列中帧间画面的连续性，容易造成画面失真，伪影现象，很难保证时空上的一致性。因此，为了克服传统目标检测模型中所存在的计算复杂度高、不能实时检测等技术难题，本课题主要对高精度、高速度的可见水印检测模型进行研究，旨在减少水印嵌入位置、嵌入大小及嵌入强度对检测结果的影响；同时，研究深度学习的图像修复算法，与视频流特征相结合，研究去除视频水印时，如何改善视频伪影及纹理结构清晰度下降等问题。</t>
    <phoneticPr fontId="1" type="noConversion"/>
  </si>
  <si>
    <t>铬基尖晶石体系太赫兹波段自旋动力学研究</t>
  </si>
  <si>
    <t>物理</t>
    <phoneticPr fontId="1" type="noConversion"/>
  </si>
  <si>
    <t xml:space="preserve">    主要从事磁场下多铁材料在太赫兹波段磁光光谱以及磁电功能材料与应用研究。近三年，科研方面主持安徽省高校自然科学基金重点项目和阜阳市政府—阜阳师范学院横向合作科研项目重点项目以及稀土永磁材料国家重点实验室开放课题；参与国家自然科学基金面上项目两项。获国家奖励办社会奖励两项，发表学术论文四篇并授权专利四件，软件著作权六件，主持江苏国家级高新企业产学研技术合作“永磁电动机用磁性转子性能”为企业带来效益上百万，同时荣获“苏北急需人才”和“江苏省科技副总”称号。教研方面获安徽省教学成果三等奖（第一），校级优秀教师和教坛新秀，主持国家级教研项目一项，省级两项，校级三项。</t>
    <phoneticPr fontId="1" type="noConversion"/>
  </si>
  <si>
    <t xml:space="preserve">    铬基尖晶石材料具有磁阻挫、多铁性、多种磁有序等丰富物理特性，具有重要理论和应用价值。项目拟在强磁场下太赫兹超快磁光实验技术实验数据的基础上，拟采用基于密度泛函理论第一性原理和基于介电常量张量和麦克斯韦方程量子理论模型深入认识和探究ZnCr2Se4、CoCr2O4等铬基尖晶石结构体系磁有序介质在高磁场下的复杂自旋态、量子相变以及相对应的太赫兹波段的磁振子和电磁振子的激发、弛豫、相干控制以及元激发间耦合效应。该项目通过实验方法上的改进和创新，有望发现和甄别新型磁子和磁结构，理解其激发机制、选择定则、弛豫机理，初步实现太赫兹自旋相干调控。该项目实施可为强关联体系材料研究方法提供重要理论依据，并有助于发展太赫兹偏振光学器件。</t>
    <phoneticPr fontId="1" type="noConversion"/>
  </si>
  <si>
    <t>通信网络拥塞控制问题的随机建模与博弈分析</t>
  </si>
  <si>
    <t>硕士</t>
    <phoneticPr fontId="1" type="noConversion"/>
  </si>
  <si>
    <t xml:space="preserve">   申请人近三年主持校级教研项目1项，作为主要成员参研省级MOOC示范项目2项和精品线下开放课程1项，指导本科生科研项目顺利结题。
申请人近三年在排队系统的性能分析与经济博弈策略分析方面发表学术论文3篇，申请发明专利1项。申请人与合作者在应用排队模型研究光计算机性能方面授权发明专利一项，发表学术论文3篇。参研安徽省自然科学研究重点项目2项，是校级创新团队成员。2019年指导本科生学术论文“基于NEH算法的三值光学计算机任务调度优化研究”获第八届“挑战杯”安徽省大学生课外学术科技作品竞赛二等奖。
    </t>
  </si>
  <si>
    <t xml:space="preserve">    信息社会通信网络传输的数据量飞增，数据包大量传输的广泛应用，可能会造成信息拥塞延迟。本课题定为“通信网络拥塞控制问题的随机建模与博弈分析”，将博弈分析与排队论相融合。主要考虑不同服务规则对数据随机接入传输问题的影响方式，尤其是系统拥塞情形，建立随机服务模型，研究通信网络系统的控制优化;基于博弈理论研究不同定价机制下系统顾客均衡行为和社会最优策略，最后对模型进行评估。
课题研究内容为通信网络的优化设计提供数学工具和理论基础，并从节约能源、最优策略等方面拓展了随机服务理论的研究视角。研究成果主要体现在两个方面，一为理论成果：发表学术研究论文2-3篇；二为应用成果：申请发明专利1项。</t>
  </si>
  <si>
    <t>2021年阜阳师范大学青年人才基金重点项目公示表</t>
    <phoneticPr fontId="1" type="noConversion"/>
  </si>
  <si>
    <t>中期视野下高校预算绩效管理研究</t>
  </si>
  <si>
    <t>会计师</t>
  </si>
  <si>
    <t>管理科学与工程(含工商管理)</t>
    <phoneticPr fontId="1" type="noConversion"/>
  </si>
  <si>
    <t xml:space="preserve">    《高校预算绩效管理实施路径及建议》，预算绩效管理为高校财务管理的关键内容之一，针对高校自身所具备的特性以及现阶段绩效管理期间所存在的问题，应进行细致分析，以便及时解决问题，防止影响到高校预算绩效管理工作的开展效果，进而保障高校的良好运作。本文以高校预算绩效管理中所存在的问题分析为出发点，积极探讨了高校预算绩效管理实施路径及建议</t>
    <phoneticPr fontId="1" type="noConversion"/>
  </si>
  <si>
    <t xml:space="preserve">    质量工程项目：绩效管理机制引入高校预算管理模式中的研究。以当前绩效评价机制引入高校预算管理研究的实际情况，明晰预算绩效管理对高校预算管理及资源配置的意义和价值，进而以绩效目标的设定、审核及绩效监控、绩效评价等为主要内容构建“广覆盖、多层次、全过程”的绩效预算管理制度体系。推动预算绩效管理改革，创新预算绩效管理方式，加强绩效目标编报，规范细化绩效指标，逐步健全绩效目标执行监控工作机制。</t>
    <phoneticPr fontId="1" type="noConversion"/>
  </si>
  <si>
    <t>鄂豫皖革命根据地的政权建设（1927-1937）</t>
  </si>
  <si>
    <t>历史学</t>
    <phoneticPr fontId="1" type="noConversion"/>
  </si>
  <si>
    <t xml:space="preserve">    课题负责人主持安徽省社会科学创新发展研究课题（安徽早期党支部的组织生态与群众动员研究（1921-1931），2018CX053）、安徽省哲学社会科学规划大别山红色文化研究专项一般项目（鄂豫皖苏区政权体系及其治理研究（1927-1937），AHSKWY2019D02），发表学术论文有《“自我革命”：中共党支部改革的内在机制探析——以安徽党支部(1927-1931)为例》（2020年第5期）、《苏维埃革命时期中共党支部的重建与改革(1927-1931)》（2020年第7期）、《苏维埃革命时期安徽党支部的改造与重建(1927-1931)》（2020年第1期）、《安徽早期党支部的创建过程及其困境(1921-1927)》（2018年第2期）、《安徽早期党支部的组织构成及其特征(1921-1927)》（2018年第6期），曾参与编写《齐家：中国共产党人的家风》（广西人民出版社，2021年）等，对中共党史和中国革命史已有一定的思考和研究。</t>
    <phoneticPr fontId="1" type="noConversion"/>
  </si>
  <si>
    <t xml:space="preserve">1.整体立意的创新：目前学界从未有学者将鄂豫皖革命根据地的政权建设作为一个专题进行系统研究。
2.研究视角的创新：本课题将采用“新革命史”的理论视角，将“鄂豫皖革命根据地的政权建设”放置于社会变迁中进行研究，努力建构中国革命史研究的结构范式。
3.研究资料的拓宽：本课题力图发掘使用民国时期地方资料、台湾国史馆馆藏档案和安徽省档案馆等文献资料，以弥补以往研究的不足。
</t>
  </si>
  <si>
    <t>安徽省城市社区“共同缔造”中群众参与路径及保障机制研究</t>
  </si>
  <si>
    <t xml:space="preserve">    主要研究方向为社会治理、乡村治理，近年来发表学术论文近10篇，其中三类以上论文5篇，SCI检索论文1篇。主持阜阳师范大学校级科研项目1项：《新时代乡村妇女主体性研究——基于具有外出务工经历妇女的分析》，作为主要成员参与省部级以上科研项目4项，参与教育部产学合作协同育人项目2项。</t>
    <phoneticPr fontId="1" type="noConversion"/>
  </si>
  <si>
    <t xml:space="preserve">    基于安徽省开展美好环境与幸福生活共同缔造活动的实际，将研究对象界定为较为复杂的城市社区，针对该项活动实施过程中的群众参与路径开展研究。研究从分析群众参与“共同缔造”活动的需求出发，通过运用相关理论方法，明确群众参与的合理及合法性依据；在此基础上，基于价值链理论，围绕识别群众参与能够增加“共同缔造”活动各环节的价值点出发，构建群众参与“共同缔造”活动的价值链；在确定“共同缔造”活动不同阶段群众参与内容的基础上，建立群众参与“共同缔造”活动的路径；通过案例分析，将理论研究成果进行了实际应用，并在案例启示的基础上，构建群众参与“共同缔造”活动的保障机制。</t>
    <phoneticPr fontId="1" type="noConversion"/>
  </si>
  <si>
    <t>共在共享视域下社会治理共同体嵌入式共治的安徽范例</t>
  </si>
  <si>
    <t>政治学</t>
    <phoneticPr fontId="1" type="noConversion"/>
  </si>
  <si>
    <t xml:space="preserve">    近3年，主持安徽省高等学校省级质量工程重点项目1项、安徽省教育厅重点项目1项，校级重点项目1项、校级一般项目1项，指导国家级、省级大学生创新创业项目各1项，发表论文8篇。研究重点在于将治理理念融入高校管理。教学方面，将行政管理专业教学目标同学生培养方向相结合，研究如何实现行政管理专业实践教学与社会服务的嵌入耦合，通过学科设置、课堂教学、实践探索等，提升学生社会服务意识，提高本专业实践育人成效；科研方面，基于互联网技术大力发展呈现的新常态，研究网络治理的特点，网络治理新模式、网络多元主体呈现的新特点，在此背景下，探讨如何将治理的“多元主体”、“合作共治”、“柔性治理”等理念融入高校学生管理工作，以提升治理实效。</t>
    <phoneticPr fontId="1" type="noConversion"/>
  </si>
  <si>
    <t xml:space="preserve">    社会治理能力提升是国家治理体系和治理能力现代化的重要环节。目前安徽省社会治理的创新经验遍地开花，但相关理论研究落后于实践现状，且缺乏经验总结和典型剖析，基于此，本研究引入“嵌入式共治”社会治理共同体分析框架，通过实地调研，构建安徽省社会治理案例库，以“场域—模式—经验”为思路，归纳安徽省特定社会资源条件下所产生的社会治理典型模式，并深入社会治理场域，通过问卷、访谈等方式剖析当前社会治理领域存在的问题，分析本质，尝试提出解决之策，以消弭不良情绪、防范和化解社会矛盾。期望通过理论创新、经验总结，为我省社会治理理论和实践提供政策建议，实现社会和谐自治。</t>
    <phoneticPr fontId="1" type="noConversion"/>
  </si>
  <si>
    <t>互联网+语境下皖北非物质文化遗产品牌策略研究</t>
  </si>
  <si>
    <t>安徽中小学民族乐团的当代构建与发展研究
——以阜南县玉泉学校民族管弦乐团为例</t>
  </si>
  <si>
    <t>新常态下安徽省生态体育发展路径研究</t>
  </si>
  <si>
    <t>艺术学、体育学(艺术学)</t>
    <phoneticPr fontId="1" type="noConversion"/>
  </si>
  <si>
    <t xml:space="preserve">    教研成果：2020年阜阳师范大学优秀教育工作者；2020年第十一届大广赛安徽赛区优秀指导教师；2020年安徽省教学成果奖一等奖（排名第5）；2020年首届（教师智慧教学竞赛，三等奖；2019年第十届全国大广赛安徽赛区优秀指导教师；参与2019年教学研究项目：绘画专业质量监测体系建构研究（2019jyxm1294），在研（立项时间：2016年7月3日,前三名）科研成果：主持2020年阜阳师范大学皖北文化中心课题1项：《“一带一路”背景下皖北非遗类文创产品的附加值研究》，在研；参与2019年阜阳市社科规划课题1项：《书画艺术融入阜阳市老年人关爱服务体系建设研究》，在研，排名前三。</t>
    <phoneticPr fontId="1" type="noConversion"/>
  </si>
  <si>
    <t xml:space="preserve">    项目主题为皖北非物质文化遗产在互联网+语境下的品牌战略研究。皖北地区历史文化悠久，人文氛围浓厚，在新媒体与信息技术日益发展的今天，适时把握时代发展机遇、结合品牌战略和技术优势，结合宏观把控与个案研究，制定皖北非遗品牌的策略模型，从创新性的品牌形象、内涵性的品牌个性、传播性的品牌认知三个角度展开研究，探索皖北非遗的品牌化发展之路，为政府机构、高校科研院所、皖北非物质文化遗产相关企业和传承人提供决策和参考。</t>
    <phoneticPr fontId="1" type="noConversion"/>
  </si>
  <si>
    <t>论文：1.略论高校大提琴教学现状及优化措施[J],黑河学院学报，2020年第6期.                                    2.基于频谱分解的大提琴音乐信号识别方法研究[J],赤峰学院学报（自然科学版），2020年第10期.3.中国大提琴作品中民族性思维构建及演奏技法探究[J],黑河学院学报，2019年第9期.                          4.中国当代大提琴音乐创作多元化之思辨[J],黄河之声，2017年第22期.                                        获奖：1.2018年安徽省小提琴展演优秀指导教师奖（一等奖）；2.安徽省第五届大学生艺术展演三等奖；                                  项目：参与阜阳市2018年社科规划课题《阜阳梆剧传承与保护策略研究》，第一参与.</t>
    <phoneticPr fontId="1" type="noConversion"/>
  </si>
  <si>
    <t xml:space="preserve">   民族管弦乐是中华传统民族音乐文化的重要组成部分，传承民族音乐文化是中国当代学校音乐教育义不容辞的职责。学生在乐团中不仅能够在了解学习民族乐器中发现美, 感受美, 提高自身审美, 陶冶情操, 还有助于培养学生个性, 促进艺术修养，因此，是否拥有一套科学的培养体系决定了乐团的可持续性发展空间。
   民族乐团建设也是中小学生实验兴趣社团建设的一个重要部分, 通过对本省中小学生民族乐团的发展历史及当下构建之研究, 既能为安徽省民族器乐学生所学的知识技能提供一个长期有效的实践锻炼平台, 又能通过乐团各种活动的有效开展, 提高学生的创新能力、驾驭消化知识技能能力和团队协调能力, 有效地推动和促进我省中小学校园音乐文化的建设和发展。为我省高校音乐专业发展提供优质的生源保障，也可为我省未来的职业乐团建设提供重要的基础保障。</t>
    <phoneticPr fontId="1" type="noConversion"/>
  </si>
  <si>
    <t>艺术学、体育学(体育学)</t>
    <phoneticPr fontId="1" type="noConversion"/>
  </si>
  <si>
    <t xml:space="preserve">    在科研方面获批了安徽省哲学社会科学规划项目一项，项目名称是全面小康视域下安徽省群众体育发展的制度保障与政策支持研究；在教研方面获批了安徽省教育厅项目一项，项目名称是，新文科、新医科研究与改革实践项目，在论文方面发表了多篇关于本专业相关的论文。以下是我的教科研亮点
1、研究方向长期稳定、高度集中
我的论文、项目、奖励，都围绕群众体育研究，所有科研成果全部与群众体育有关，对群众体育的关注、研究具有一定深度。
2、科学研究与课堂教学良性互动
我在体育学院本科带专业课，科研活动与课堂教学齐头并进，科学研究反哺课堂教学，课堂教学推动科学研究，科学研究与课堂教学双轮驱动，促使我科研成长。
</t>
    <phoneticPr fontId="1" type="noConversion"/>
  </si>
  <si>
    <t xml:space="preserve">1对于安徽省生态体育发展进行综合分析，能够促进安徽省城市生态文明建设，从过去静态的单一研究目标模式向动态的系统整体分析模式转变，在学术思想方面具有一定创新。
2对安徽省生态体育发展进行综合评价，既要关注影响城市生态体育发展因素，又要明确其与政治、经济、环境、体育、管理及社会关联深度，全面了解安徽省生态体育发展水平和趋势，发现影响安徽省生态体育发展的关键因素，从而提出科学、合理的提升路径，学术观点较为新颖。
3课题采用因子分析法、聚类分析法及多学科研究方法的交互融合，能全面审视安徽省生态体育发展过程中出现的主要问题，把握生态体育在城市发展中的价值与地位，推动安徽省生态体育的原创研究、深度研究。
</t>
    <phoneticPr fontId="1" type="noConversion"/>
  </si>
  <si>
    <t>石甲栋</t>
  </si>
  <si>
    <t>杨正</t>
  </si>
  <si>
    <t>梅金金</t>
  </si>
  <si>
    <t>张志明</t>
  </si>
  <si>
    <t>赵金虎</t>
  </si>
  <si>
    <t>张朋</t>
  </si>
  <si>
    <t>晁妍</t>
    <phoneticPr fontId="1" type="noConversion"/>
  </si>
  <si>
    <t>张杰</t>
  </si>
  <si>
    <t>陈琛</t>
  </si>
  <si>
    <t>1985.10</t>
  </si>
  <si>
    <t>梁华玮</t>
  </si>
  <si>
    <t>侯姗姗</t>
  </si>
  <si>
    <t>1986.04</t>
    <phoneticPr fontId="1" type="noConversion"/>
  </si>
  <si>
    <t>李庆瑞</t>
  </si>
  <si>
    <t>1985.01</t>
    <phoneticPr fontId="1" type="noConversion"/>
  </si>
  <si>
    <t>马磊</t>
  </si>
  <si>
    <t>1981.9.27</t>
  </si>
  <si>
    <t>胡馨天</t>
  </si>
  <si>
    <t>1988.08</t>
    <phoneticPr fontId="1" type="noConversion"/>
  </si>
  <si>
    <t>谢尚森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</si>
</sst>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family val="2"/>
      <scheme val="minor"/>
    </font>
    <font>
      <sz val="9"/>
      <name val="等线"/>
      <family val="3"/>
      <charset val="134"/>
      <scheme val="minor"/>
    </font>
    <font>
      <b/>
      <sz val="20"/>
      <color theme="1"/>
      <name val="仿宋_GB2312"/>
      <family val="3"/>
      <charset val="134"/>
    </font>
    <font>
      <sz val="10"/>
      <name val="仿宋"/>
      <family val="3"/>
      <charset val="134"/>
    </font>
    <font>
      <sz val="20"/>
      <color theme="1"/>
      <name val="仿宋"/>
      <family val="3"/>
      <charset val="134"/>
    </font>
    <font>
      <sz val="12"/>
      <color theme="1"/>
      <name val="仿宋"/>
      <family val="3"/>
      <charset val="134"/>
    </font>
    <font>
      <b/>
      <sz val="12"/>
      <name val="仿宋"/>
      <family val="3"/>
      <charset val="134"/>
    </font>
    <font>
      <b/>
      <sz val="12"/>
      <color theme="1"/>
      <name val="仿宋"/>
      <family val="3"/>
      <charset val="134"/>
    </font>
    <font>
      <sz val="16"/>
      <name val="宋体"/>
      <family val="3"/>
      <charset val="134"/>
    </font>
    <font>
      <b/>
      <sz val="20"/>
      <color theme="1"/>
      <name val="仿宋"/>
      <family val="3"/>
      <charset val="134"/>
    </font>
    <font>
      <b/>
      <sz val="12"/>
      <color theme="1"/>
      <name val="仿宋_GB2312"/>
      <family val="3"/>
      <charset val="134"/>
    </font>
    <font>
      <vertAlign val="subscript"/>
      <sz val="12"/>
      <color theme="1"/>
      <name val="仿宋"/>
      <family val="3"/>
      <charset val="134"/>
    </font>
    <font>
      <b/>
      <sz val="16"/>
      <name val="宋体"/>
      <family val="3"/>
      <charset val="134"/>
    </font>
    <font>
      <b/>
      <sz val="20"/>
      <color theme="1"/>
      <name val="方正仿宋_GBK"/>
      <family val="4"/>
      <charset val="134"/>
    </font>
    <font>
      <sz val="14"/>
      <color theme="1"/>
      <name val="等线"/>
      <family val="3"/>
      <charset val="134"/>
      <scheme val="minor"/>
    </font>
    <font>
      <sz val="12"/>
      <color theme="1"/>
      <name val="仿宋_GB2312"/>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4" fillId="0" borderId="0" xfId="0" applyFont="1" applyAlignment="1">
      <alignment vertical="center"/>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4" fillId="0" borderId="0" xfId="0" applyFont="1" applyFill="1" applyAlignment="1">
      <alignment vertical="center"/>
    </xf>
    <xf numFmtId="0" fontId="5"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7" fillId="0" borderId="2" xfId="0"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49" fontId="5" fillId="0" borderId="2" xfId="0" quotePrefix="1" applyNumberFormat="1" applyFont="1" applyBorder="1" applyAlignment="1">
      <alignment horizontal="center" vertical="center"/>
    </xf>
    <xf numFmtId="0" fontId="5" fillId="0" borderId="2" xfId="0" quotePrefix="1" applyFont="1" applyBorder="1" applyAlignment="1">
      <alignment horizontal="center" vertical="center"/>
    </xf>
    <xf numFmtId="0" fontId="0" fillId="0" borderId="0" xfId="0" applyAlignment="1">
      <alignmen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shrinkToFi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0" fillId="0" borderId="0" xfId="0" applyFill="1" applyAlignment="1">
      <alignment vertical="center"/>
    </xf>
    <xf numFmtId="0" fontId="5" fillId="0" borderId="2" xfId="0" applyNumberFormat="1" applyFont="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vertical="center"/>
    </xf>
    <xf numFmtId="0" fontId="14" fillId="0" borderId="0" xfId="0" applyFont="1" applyFill="1" applyAlignment="1">
      <alignment vertical="center"/>
    </xf>
    <xf numFmtId="0" fontId="15" fillId="0" borderId="2" xfId="0" applyFont="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cellXfs>
  <cellStyles count="1">
    <cellStyle name="常规" xfId="0" builtinId="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
  <sheetViews>
    <sheetView workbookViewId="0">
      <selection activeCell="J3" sqref="J3"/>
    </sheetView>
  </sheetViews>
  <sheetFormatPr defaultRowHeight="14" x14ac:dyDescent="0.3"/>
  <cols>
    <col min="1" max="1" width="6.5" customWidth="1"/>
    <col min="10" max="10" width="56.25" customWidth="1"/>
    <col min="11" max="11" width="59.1640625" customWidth="1"/>
  </cols>
  <sheetData>
    <row r="1" spans="1:11" s="1" customFormat="1" ht="45" customHeight="1" x14ac:dyDescent="0.3">
      <c r="A1" s="34" t="s">
        <v>27</v>
      </c>
      <c r="B1" s="34"/>
      <c r="C1" s="34"/>
      <c r="D1" s="34"/>
      <c r="E1" s="34"/>
      <c r="F1" s="34"/>
      <c r="G1" s="34"/>
      <c r="H1" s="34"/>
      <c r="I1" s="34"/>
      <c r="J1" s="34"/>
      <c r="K1" s="34"/>
    </row>
    <row r="2" spans="1:11" s="1" customFormat="1" ht="50.25" customHeight="1" x14ac:dyDescent="0.3">
      <c r="A2" s="10" t="s">
        <v>53</v>
      </c>
      <c r="B2" s="10" t="s">
        <v>28</v>
      </c>
      <c r="C2" s="10" t="s">
        <v>30</v>
      </c>
      <c r="D2" s="3" t="s">
        <v>0</v>
      </c>
      <c r="E2" s="4" t="s">
        <v>1</v>
      </c>
      <c r="F2" s="4" t="s">
        <v>2</v>
      </c>
      <c r="G2" s="4" t="s">
        <v>3</v>
      </c>
      <c r="H2" s="4" t="s">
        <v>4</v>
      </c>
      <c r="I2" s="4" t="s">
        <v>5</v>
      </c>
      <c r="J2" s="4" t="s">
        <v>6</v>
      </c>
      <c r="K2" s="4" t="s">
        <v>7</v>
      </c>
    </row>
    <row r="3" spans="1:11" s="7" customFormat="1" ht="283.75" customHeight="1" x14ac:dyDescent="0.3">
      <c r="A3" s="2">
        <v>1</v>
      </c>
      <c r="B3" s="2" t="s">
        <v>29</v>
      </c>
      <c r="C3" s="14" t="s">
        <v>63</v>
      </c>
      <c r="D3" s="5" t="s">
        <v>8</v>
      </c>
      <c r="E3" s="2" t="s">
        <v>9</v>
      </c>
      <c r="F3" s="2">
        <v>7</v>
      </c>
      <c r="G3" s="2" t="s">
        <v>10</v>
      </c>
      <c r="H3" s="2" t="s">
        <v>11</v>
      </c>
      <c r="I3" s="2" t="s">
        <v>10</v>
      </c>
      <c r="J3" s="6" t="s">
        <v>12</v>
      </c>
      <c r="K3" s="6" t="s">
        <v>13</v>
      </c>
    </row>
    <row r="4" spans="1:11" s="1" customFormat="1" ht="283.75" customHeight="1" x14ac:dyDescent="0.3">
      <c r="A4" s="2">
        <v>2</v>
      </c>
      <c r="B4" s="2" t="s">
        <v>31</v>
      </c>
      <c r="C4" s="14" t="s">
        <v>64</v>
      </c>
      <c r="D4" s="5" t="s">
        <v>14</v>
      </c>
      <c r="E4" s="2" t="s">
        <v>15</v>
      </c>
      <c r="F4" s="2">
        <v>6</v>
      </c>
      <c r="G4" s="5" t="s">
        <v>16</v>
      </c>
      <c r="H4" s="5" t="s">
        <v>17</v>
      </c>
      <c r="I4" s="5" t="s">
        <v>18</v>
      </c>
      <c r="J4" s="8" t="s">
        <v>19</v>
      </c>
      <c r="K4" s="8" t="s">
        <v>20</v>
      </c>
    </row>
    <row r="5" spans="1:11" s="1" customFormat="1" ht="199.25" customHeight="1" x14ac:dyDescent="0.3">
      <c r="A5" s="2">
        <v>3</v>
      </c>
      <c r="B5" s="2" t="s">
        <v>32</v>
      </c>
      <c r="C5" s="14" t="s">
        <v>65</v>
      </c>
      <c r="D5" s="5" t="s">
        <v>21</v>
      </c>
      <c r="E5" s="5" t="s">
        <v>15</v>
      </c>
      <c r="F5" s="5">
        <v>10</v>
      </c>
      <c r="G5" s="5" t="s">
        <v>22</v>
      </c>
      <c r="H5" s="5" t="s">
        <v>23</v>
      </c>
      <c r="I5" s="5" t="s">
        <v>24</v>
      </c>
      <c r="J5" s="9" t="s">
        <v>25</v>
      </c>
      <c r="K5" s="9" t="s">
        <v>26</v>
      </c>
    </row>
    <row r="6" spans="1:11" ht="207.5" customHeight="1" x14ac:dyDescent="0.3">
      <c r="A6" s="2">
        <v>4</v>
      </c>
      <c r="B6" s="2" t="s">
        <v>48</v>
      </c>
      <c r="C6" s="11" t="s">
        <v>49</v>
      </c>
      <c r="D6" s="5" t="s">
        <v>21</v>
      </c>
      <c r="E6" s="2" t="s">
        <v>33</v>
      </c>
      <c r="F6" s="2">
        <v>20</v>
      </c>
      <c r="G6" s="5" t="s">
        <v>34</v>
      </c>
      <c r="H6" s="5" t="s">
        <v>35</v>
      </c>
      <c r="I6" s="5" t="s">
        <v>36</v>
      </c>
      <c r="J6" s="6" t="s">
        <v>37</v>
      </c>
      <c r="K6" s="6" t="s">
        <v>38</v>
      </c>
    </row>
    <row r="7" spans="1:11" ht="180" x14ac:dyDescent="0.3">
      <c r="A7" s="2">
        <v>5</v>
      </c>
      <c r="B7" s="2" t="s">
        <v>52</v>
      </c>
      <c r="C7" s="14" t="s">
        <v>62</v>
      </c>
      <c r="D7" s="5" t="s">
        <v>8</v>
      </c>
      <c r="E7" s="2" t="s">
        <v>15</v>
      </c>
      <c r="F7" s="2">
        <v>13</v>
      </c>
      <c r="G7" s="2" t="s">
        <v>39</v>
      </c>
      <c r="H7" s="2" t="s">
        <v>40</v>
      </c>
      <c r="I7" s="2" t="s">
        <v>39</v>
      </c>
      <c r="J7" s="8" t="s">
        <v>41</v>
      </c>
      <c r="K7" s="8" t="s">
        <v>42</v>
      </c>
    </row>
    <row r="8" spans="1:11" ht="233.5" customHeight="1" x14ac:dyDescent="0.3">
      <c r="A8" s="2">
        <v>6</v>
      </c>
      <c r="B8" s="2" t="s">
        <v>50</v>
      </c>
      <c r="C8" s="11" t="s">
        <v>51</v>
      </c>
      <c r="D8" s="5" t="s">
        <v>8</v>
      </c>
      <c r="E8" s="2" t="s">
        <v>15</v>
      </c>
      <c r="F8" s="2">
        <v>3</v>
      </c>
      <c r="G8" s="5" t="s">
        <v>43</v>
      </c>
      <c r="H8" s="5" t="s">
        <v>44</v>
      </c>
      <c r="I8" s="5" t="s">
        <v>45</v>
      </c>
      <c r="J8" s="6" t="s">
        <v>46</v>
      </c>
      <c r="K8" s="6" t="s">
        <v>47</v>
      </c>
    </row>
    <row r="9" spans="1:11" ht="210.5" customHeight="1" x14ac:dyDescent="0.3">
      <c r="A9" s="12">
        <v>7</v>
      </c>
      <c r="B9" s="2" t="s">
        <v>60</v>
      </c>
      <c r="C9" s="13" t="s">
        <v>61</v>
      </c>
      <c r="D9" s="5" t="s">
        <v>54</v>
      </c>
      <c r="E9" s="2" t="s">
        <v>9</v>
      </c>
      <c r="F9" s="2">
        <v>15</v>
      </c>
      <c r="G9" s="5" t="s">
        <v>55</v>
      </c>
      <c r="H9" s="5" t="s">
        <v>56</v>
      </c>
      <c r="I9" s="5" t="s">
        <v>57</v>
      </c>
      <c r="J9" s="8" t="s">
        <v>58</v>
      </c>
      <c r="K9" s="8" t="s">
        <v>59</v>
      </c>
    </row>
  </sheetData>
  <mergeCells count="1">
    <mergeCell ref="A1:K1"/>
  </mergeCells>
  <phoneticPr fontId="1" type="noConversion"/>
  <conditionalFormatting sqref="B6">
    <cfRule type="duplicateValues" dxfId="3" priority="4"/>
  </conditionalFormatting>
  <conditionalFormatting sqref="B8">
    <cfRule type="duplicateValues" dxfId="2" priority="3"/>
  </conditionalFormatting>
  <conditionalFormatting sqref="B7">
    <cfRule type="duplicateValues" dxfId="1" priority="2"/>
  </conditionalFormatting>
  <conditionalFormatting sqref="B9">
    <cfRule type="duplicateValues" dxfId="0" priority="1"/>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B71B-39EA-4B82-9E5B-9458D544C34C}">
  <sheetPr>
    <tabColor rgb="FF00B0F0"/>
  </sheetPr>
  <dimension ref="A1:I10"/>
  <sheetViews>
    <sheetView topLeftCell="A10" workbookViewId="0">
      <selection activeCell="D55" sqref="D55"/>
    </sheetView>
  </sheetViews>
  <sheetFormatPr defaultRowHeight="14" x14ac:dyDescent="0.3"/>
  <cols>
    <col min="1" max="1" width="7.6640625" customWidth="1"/>
    <col min="2" max="2" width="34.5" customWidth="1"/>
    <col min="3" max="3" width="13.5" style="26" customWidth="1"/>
    <col min="4" max="4" width="12.5" style="26" customWidth="1"/>
    <col min="8" max="8" width="55.33203125" customWidth="1"/>
    <col min="9" max="9" width="57" customWidth="1"/>
  </cols>
  <sheetData>
    <row r="1" spans="1:9" s="15" customFormat="1" ht="50.25" customHeight="1" x14ac:dyDescent="0.3">
      <c r="A1" s="35" t="s">
        <v>117</v>
      </c>
      <c r="B1" s="35"/>
      <c r="C1" s="35"/>
      <c r="D1" s="35"/>
      <c r="E1" s="35"/>
      <c r="F1" s="35"/>
      <c r="G1" s="35"/>
      <c r="H1" s="35"/>
      <c r="I1" s="35"/>
    </row>
    <row r="2" spans="1:9" s="15" customFormat="1" ht="49.75" customHeight="1" x14ac:dyDescent="0.3">
      <c r="A2" s="16" t="s">
        <v>66</v>
      </c>
      <c r="B2" s="16" t="s">
        <v>67</v>
      </c>
      <c r="C2" s="16" t="s">
        <v>82</v>
      </c>
      <c r="D2" s="16" t="s">
        <v>83</v>
      </c>
      <c r="E2" s="17" t="s">
        <v>68</v>
      </c>
      <c r="F2" s="18" t="s">
        <v>69</v>
      </c>
      <c r="G2" s="19" t="s">
        <v>70</v>
      </c>
      <c r="H2" s="17" t="s">
        <v>71</v>
      </c>
      <c r="I2" s="17" t="s">
        <v>72</v>
      </c>
    </row>
    <row r="3" spans="1:9" s="22" customFormat="1" ht="189.65" customHeight="1" x14ac:dyDescent="0.3">
      <c r="A3" s="12">
        <v>1</v>
      </c>
      <c r="B3" s="20" t="s">
        <v>73</v>
      </c>
      <c r="C3" s="25" t="s">
        <v>109</v>
      </c>
      <c r="D3" s="25">
        <v>1981.07</v>
      </c>
      <c r="E3" s="12" t="s">
        <v>74</v>
      </c>
      <c r="F3" s="12" t="s">
        <v>9</v>
      </c>
      <c r="G3" s="21" t="s">
        <v>75</v>
      </c>
      <c r="H3" s="20" t="s">
        <v>76</v>
      </c>
      <c r="I3" s="20" t="s">
        <v>77</v>
      </c>
    </row>
    <row r="4" spans="1:9" s="15" customFormat="1" ht="215.4" customHeight="1" x14ac:dyDescent="0.3">
      <c r="A4" s="12">
        <v>2</v>
      </c>
      <c r="B4" s="8" t="s">
        <v>78</v>
      </c>
      <c r="C4" s="5" t="s">
        <v>110</v>
      </c>
      <c r="D4" s="5">
        <v>1987.01</v>
      </c>
      <c r="E4" s="2" t="s">
        <v>74</v>
      </c>
      <c r="F4" s="2" t="s">
        <v>9</v>
      </c>
      <c r="G4" s="23" t="s">
        <v>79</v>
      </c>
      <c r="H4" s="8" t="s">
        <v>80</v>
      </c>
      <c r="I4" s="8" t="s">
        <v>81</v>
      </c>
    </row>
    <row r="5" spans="1:9" s="15" customFormat="1" ht="205.25" customHeight="1" x14ac:dyDescent="0.3">
      <c r="A5" s="12">
        <v>3</v>
      </c>
      <c r="B5" s="8" t="s">
        <v>84</v>
      </c>
      <c r="C5" s="5" t="s">
        <v>111</v>
      </c>
      <c r="D5" s="5">
        <v>1981.11</v>
      </c>
      <c r="E5" s="2" t="s">
        <v>85</v>
      </c>
      <c r="F5" s="2" t="s">
        <v>9</v>
      </c>
      <c r="G5" s="23" t="s">
        <v>86</v>
      </c>
      <c r="H5" s="8" t="s">
        <v>87</v>
      </c>
      <c r="I5" s="8" t="s">
        <v>88</v>
      </c>
    </row>
    <row r="6" spans="1:9" s="15" customFormat="1" ht="217.25" customHeight="1" x14ac:dyDescent="0.3">
      <c r="A6" s="12">
        <v>4</v>
      </c>
      <c r="B6" s="8" t="s">
        <v>89</v>
      </c>
      <c r="C6" s="5" t="s">
        <v>112</v>
      </c>
      <c r="D6" s="5">
        <v>1982.01</v>
      </c>
      <c r="E6" s="2" t="s">
        <v>90</v>
      </c>
      <c r="F6" s="2" t="s">
        <v>15</v>
      </c>
      <c r="G6" s="23" t="s">
        <v>91</v>
      </c>
      <c r="H6" s="8" t="s">
        <v>92</v>
      </c>
      <c r="I6" s="8" t="s">
        <v>93</v>
      </c>
    </row>
    <row r="7" spans="1:9" s="15" customFormat="1" ht="184.75" customHeight="1" x14ac:dyDescent="0.3">
      <c r="A7" s="12">
        <v>5</v>
      </c>
      <c r="B7" s="8" t="s">
        <v>94</v>
      </c>
      <c r="C7" s="5" t="s">
        <v>113</v>
      </c>
      <c r="D7" s="5">
        <v>1981.12</v>
      </c>
      <c r="E7" s="2" t="s">
        <v>74</v>
      </c>
      <c r="F7" s="2" t="s">
        <v>9</v>
      </c>
      <c r="G7" s="23" t="s">
        <v>95</v>
      </c>
      <c r="H7" s="8" t="s">
        <v>96</v>
      </c>
      <c r="I7" s="8" t="s">
        <v>97</v>
      </c>
    </row>
    <row r="8" spans="1:9" s="15" customFormat="1" ht="244.75" customHeight="1" x14ac:dyDescent="0.3">
      <c r="A8" s="12">
        <v>6</v>
      </c>
      <c r="B8" s="8" t="s">
        <v>98</v>
      </c>
      <c r="C8" s="5" t="s">
        <v>114</v>
      </c>
      <c r="D8" s="5">
        <v>1984.09</v>
      </c>
      <c r="E8" s="2" t="s">
        <v>85</v>
      </c>
      <c r="F8" s="2" t="s">
        <v>9</v>
      </c>
      <c r="G8" s="23" t="s">
        <v>95</v>
      </c>
      <c r="H8" s="8" t="s">
        <v>99</v>
      </c>
      <c r="I8" s="8" t="s">
        <v>100</v>
      </c>
    </row>
    <row r="9" spans="1:9" s="15" customFormat="1" ht="196.25" customHeight="1" x14ac:dyDescent="0.3">
      <c r="A9" s="12">
        <v>7</v>
      </c>
      <c r="B9" s="8" t="s">
        <v>101</v>
      </c>
      <c r="C9" s="5" t="s">
        <v>115</v>
      </c>
      <c r="D9" s="5">
        <v>1981.03</v>
      </c>
      <c r="E9" s="2" t="s">
        <v>90</v>
      </c>
      <c r="F9" s="2" t="s">
        <v>9</v>
      </c>
      <c r="G9" s="23" t="s">
        <v>102</v>
      </c>
      <c r="H9" s="8" t="s">
        <v>103</v>
      </c>
      <c r="I9" s="8" t="s">
        <v>104</v>
      </c>
    </row>
    <row r="10" spans="1:9" s="15" customFormat="1" ht="215.4" customHeight="1" x14ac:dyDescent="0.3">
      <c r="A10" s="12">
        <v>8</v>
      </c>
      <c r="B10" s="8" t="s">
        <v>105</v>
      </c>
      <c r="C10" s="5" t="s">
        <v>116</v>
      </c>
      <c r="D10" s="5">
        <v>1981.01</v>
      </c>
      <c r="E10" s="2" t="s">
        <v>85</v>
      </c>
      <c r="F10" s="2" t="s">
        <v>9</v>
      </c>
      <c r="G10" s="23" t="s">
        <v>106</v>
      </c>
      <c r="H10" s="8" t="s">
        <v>107</v>
      </c>
      <c r="I10" s="8" t="s">
        <v>108</v>
      </c>
    </row>
  </sheetData>
  <mergeCells count="1">
    <mergeCell ref="A1:I1"/>
  </mergeCells>
  <phoneticPr fontId="1"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9724-7BB2-4445-A9B2-6994A87C2C06}">
  <sheetPr>
    <tabColor theme="9" tint="-0.249977111117893"/>
  </sheetPr>
  <dimension ref="A1:I17"/>
  <sheetViews>
    <sheetView tabSelected="1" topLeftCell="A19" workbookViewId="0">
      <selection activeCell="F4" sqref="F4"/>
    </sheetView>
  </sheetViews>
  <sheetFormatPr defaultRowHeight="14" x14ac:dyDescent="0.3"/>
  <cols>
    <col min="1" max="1" width="6.83203125" customWidth="1"/>
    <col min="2" max="2" width="24.58203125" customWidth="1"/>
    <col min="3" max="3" width="12.5" customWidth="1"/>
    <col min="4" max="4" width="12.6640625" customWidth="1"/>
    <col min="5" max="5" width="9.75" customWidth="1"/>
    <col min="6" max="6" width="11.33203125" customWidth="1"/>
    <col min="7" max="7" width="11.08203125" customWidth="1"/>
    <col min="8" max="8" width="45.4140625" customWidth="1"/>
    <col min="9" max="9" width="46.08203125" customWidth="1"/>
  </cols>
  <sheetData>
    <row r="1" spans="1:9" s="15" customFormat="1" ht="43" customHeight="1" x14ac:dyDescent="0.3">
      <c r="A1" s="36" t="s">
        <v>153</v>
      </c>
      <c r="B1" s="36"/>
      <c r="C1" s="36"/>
      <c r="D1" s="36"/>
      <c r="E1" s="36"/>
      <c r="F1" s="36"/>
      <c r="G1" s="36"/>
      <c r="H1" s="36"/>
      <c r="I1" s="36"/>
    </row>
    <row r="2" spans="1:9" s="27" customFormat="1" ht="51" customHeight="1" x14ac:dyDescent="0.3">
      <c r="A2" s="16" t="s">
        <v>118</v>
      </c>
      <c r="B2" s="16" t="s">
        <v>119</v>
      </c>
      <c r="C2" s="16" t="s">
        <v>82</v>
      </c>
      <c r="D2" s="16" t="s">
        <v>83</v>
      </c>
      <c r="E2" s="17" t="s">
        <v>120</v>
      </c>
      <c r="F2" s="17" t="s">
        <v>69</v>
      </c>
      <c r="G2" s="17" t="s">
        <v>70</v>
      </c>
      <c r="H2" s="17" t="s">
        <v>121</v>
      </c>
      <c r="I2" s="17" t="s">
        <v>72</v>
      </c>
    </row>
    <row r="3" spans="1:9" s="27" customFormat="1" ht="286.75" customHeight="1" x14ac:dyDescent="0.3">
      <c r="A3" s="2">
        <v>1</v>
      </c>
      <c r="B3" s="8" t="s">
        <v>122</v>
      </c>
      <c r="C3" s="5" t="s">
        <v>181</v>
      </c>
      <c r="D3" s="5">
        <v>1989.08</v>
      </c>
      <c r="E3" s="2" t="s">
        <v>74</v>
      </c>
      <c r="F3" s="2" t="s">
        <v>15</v>
      </c>
      <c r="G3" s="5" t="s">
        <v>123</v>
      </c>
      <c r="H3" s="6" t="s">
        <v>124</v>
      </c>
      <c r="I3" s="6" t="s">
        <v>125</v>
      </c>
    </row>
    <row r="4" spans="1:9" s="28" customFormat="1" ht="252.65" customHeight="1" x14ac:dyDescent="0.3">
      <c r="A4" s="2">
        <v>2</v>
      </c>
      <c r="B4" s="8" t="s">
        <v>126</v>
      </c>
      <c r="C4" s="5" t="s">
        <v>182</v>
      </c>
      <c r="D4" s="5">
        <v>1984.02</v>
      </c>
      <c r="E4" s="25" t="s">
        <v>127</v>
      </c>
      <c r="F4" s="25" t="s">
        <v>15</v>
      </c>
      <c r="G4" s="25" t="s">
        <v>128</v>
      </c>
      <c r="H4" s="24" t="s">
        <v>129</v>
      </c>
      <c r="I4" s="24" t="s">
        <v>130</v>
      </c>
    </row>
    <row r="5" spans="1:9" s="28" customFormat="1" ht="307.75" customHeight="1" x14ac:dyDescent="0.3">
      <c r="A5" s="2">
        <v>3</v>
      </c>
      <c r="B5" s="8" t="s">
        <v>131</v>
      </c>
      <c r="C5" s="5" t="s">
        <v>183</v>
      </c>
      <c r="D5" s="5">
        <v>1989.05</v>
      </c>
      <c r="E5" s="12" t="s">
        <v>127</v>
      </c>
      <c r="F5" s="12" t="s">
        <v>15</v>
      </c>
      <c r="G5" s="25" t="s">
        <v>132</v>
      </c>
      <c r="H5" s="24" t="s">
        <v>133</v>
      </c>
      <c r="I5" s="24" t="s">
        <v>134</v>
      </c>
    </row>
    <row r="6" spans="1:9" s="28" customFormat="1" ht="325.25" customHeight="1" x14ac:dyDescent="0.3">
      <c r="A6" s="2">
        <v>4</v>
      </c>
      <c r="B6" s="8" t="s">
        <v>135</v>
      </c>
      <c r="C6" s="5" t="s">
        <v>184</v>
      </c>
      <c r="D6" s="5">
        <v>1981.01</v>
      </c>
      <c r="E6" s="12" t="s">
        <v>127</v>
      </c>
      <c r="F6" s="12" t="s">
        <v>15</v>
      </c>
      <c r="G6" s="25" t="s">
        <v>132</v>
      </c>
      <c r="H6" s="24" t="s">
        <v>136</v>
      </c>
      <c r="I6" s="24" t="s">
        <v>137</v>
      </c>
    </row>
    <row r="7" spans="1:9" s="27" customFormat="1" ht="300" customHeight="1" x14ac:dyDescent="0.3">
      <c r="A7" s="2">
        <v>5</v>
      </c>
      <c r="B7" s="8" t="s">
        <v>138</v>
      </c>
      <c r="C7" s="5" t="s">
        <v>185</v>
      </c>
      <c r="D7" s="32">
        <v>1991.02</v>
      </c>
      <c r="E7" s="5" t="s">
        <v>127</v>
      </c>
      <c r="F7" s="5" t="s">
        <v>15</v>
      </c>
      <c r="G7" s="5" t="s">
        <v>132</v>
      </c>
      <c r="H7" s="6" t="s">
        <v>139</v>
      </c>
      <c r="I7" s="6" t="s">
        <v>140</v>
      </c>
    </row>
    <row r="8" spans="1:9" s="27" customFormat="1" ht="331.75" customHeight="1" x14ac:dyDescent="0.3">
      <c r="A8" s="2">
        <v>6</v>
      </c>
      <c r="B8" s="8" t="s">
        <v>141</v>
      </c>
      <c r="C8" s="5" t="s">
        <v>187</v>
      </c>
      <c r="D8" s="32">
        <v>1986.02</v>
      </c>
      <c r="E8" s="5" t="s">
        <v>90</v>
      </c>
      <c r="F8" s="5" t="s">
        <v>15</v>
      </c>
      <c r="G8" s="5" t="s">
        <v>142</v>
      </c>
      <c r="H8" s="6" t="s">
        <v>143</v>
      </c>
      <c r="I8" s="6" t="s">
        <v>144</v>
      </c>
    </row>
    <row r="9" spans="1:9" s="27" customFormat="1" ht="312.64999999999998" customHeight="1" x14ac:dyDescent="0.3">
      <c r="A9" s="2">
        <v>7</v>
      </c>
      <c r="B9" s="8" t="s">
        <v>145</v>
      </c>
      <c r="C9" s="2" t="s">
        <v>186</v>
      </c>
      <c r="D9" s="2">
        <v>1986.03</v>
      </c>
      <c r="E9" s="2" t="s">
        <v>74</v>
      </c>
      <c r="F9" s="2" t="s">
        <v>15</v>
      </c>
      <c r="G9" s="5" t="s">
        <v>146</v>
      </c>
      <c r="H9" s="6" t="s">
        <v>147</v>
      </c>
      <c r="I9" s="6" t="s">
        <v>148</v>
      </c>
    </row>
    <row r="10" spans="1:9" s="27" customFormat="1" ht="321.64999999999998" customHeight="1" x14ac:dyDescent="0.3">
      <c r="A10" s="2">
        <v>8</v>
      </c>
      <c r="B10" s="8" t="s">
        <v>149</v>
      </c>
      <c r="C10" s="2" t="s">
        <v>188</v>
      </c>
      <c r="D10" s="2">
        <v>1981.11</v>
      </c>
      <c r="E10" s="2" t="s">
        <v>150</v>
      </c>
      <c r="F10" s="2" t="s">
        <v>15</v>
      </c>
      <c r="G10" s="5" t="s">
        <v>132</v>
      </c>
      <c r="H10" s="6" t="s">
        <v>151</v>
      </c>
      <c r="I10" s="6" t="s">
        <v>152</v>
      </c>
    </row>
    <row r="11" spans="1:9" s="27" customFormat="1" ht="213" customHeight="1" x14ac:dyDescent="0.3">
      <c r="A11" s="2">
        <v>9</v>
      </c>
      <c r="B11" s="29" t="s">
        <v>154</v>
      </c>
      <c r="C11" s="5" t="s">
        <v>189</v>
      </c>
      <c r="D11" s="32" t="s">
        <v>190</v>
      </c>
      <c r="E11" s="5" t="s">
        <v>90</v>
      </c>
      <c r="F11" s="5" t="s">
        <v>155</v>
      </c>
      <c r="G11" s="5" t="s">
        <v>156</v>
      </c>
      <c r="H11" s="8" t="s">
        <v>157</v>
      </c>
      <c r="I11" s="8" t="s">
        <v>158</v>
      </c>
    </row>
    <row r="12" spans="1:9" s="27" customFormat="1" ht="345" customHeight="1" x14ac:dyDescent="0.3">
      <c r="A12" s="2">
        <v>10</v>
      </c>
      <c r="B12" s="29" t="s">
        <v>159</v>
      </c>
      <c r="C12" s="25" t="s">
        <v>191</v>
      </c>
      <c r="D12" s="33">
        <v>1981.08</v>
      </c>
      <c r="E12" s="25" t="s">
        <v>74</v>
      </c>
      <c r="F12" s="25" t="s">
        <v>15</v>
      </c>
      <c r="G12" s="25" t="s">
        <v>160</v>
      </c>
      <c r="H12" s="20" t="s">
        <v>161</v>
      </c>
      <c r="I12" s="20" t="s">
        <v>162</v>
      </c>
    </row>
    <row r="13" spans="1:9" s="28" customFormat="1" ht="320" customHeight="1" x14ac:dyDescent="0.3">
      <c r="A13" s="2">
        <v>11</v>
      </c>
      <c r="B13" s="29" t="s">
        <v>163</v>
      </c>
      <c r="C13" s="5" t="s">
        <v>192</v>
      </c>
      <c r="D13" s="32" t="s">
        <v>193</v>
      </c>
      <c r="E13" s="5" t="s">
        <v>90</v>
      </c>
      <c r="F13" s="5" t="s">
        <v>15</v>
      </c>
      <c r="G13" s="5" t="s">
        <v>156</v>
      </c>
      <c r="H13" s="8" t="s">
        <v>164</v>
      </c>
      <c r="I13" s="8" t="s">
        <v>165</v>
      </c>
    </row>
    <row r="14" spans="1:9" s="27" customFormat="1" ht="326.39999999999998" customHeight="1" x14ac:dyDescent="0.3">
      <c r="A14" s="2">
        <v>12</v>
      </c>
      <c r="B14" s="29" t="s">
        <v>166</v>
      </c>
      <c r="C14" s="5" t="s">
        <v>194</v>
      </c>
      <c r="D14" s="33" t="s">
        <v>195</v>
      </c>
      <c r="E14" s="5" t="s">
        <v>90</v>
      </c>
      <c r="F14" s="5" t="s">
        <v>15</v>
      </c>
      <c r="G14" s="5" t="s">
        <v>167</v>
      </c>
      <c r="H14" s="8" t="s">
        <v>168</v>
      </c>
      <c r="I14" s="8" t="s">
        <v>169</v>
      </c>
    </row>
    <row r="15" spans="1:9" s="28" customFormat="1" ht="236.4" customHeight="1" x14ac:dyDescent="0.3">
      <c r="A15" s="2">
        <v>13</v>
      </c>
      <c r="B15" s="30" t="s">
        <v>170</v>
      </c>
      <c r="C15" s="25" t="s">
        <v>196</v>
      </c>
      <c r="D15" s="33" t="s">
        <v>197</v>
      </c>
      <c r="E15" s="31" t="s">
        <v>90</v>
      </c>
      <c r="F15" s="31" t="s">
        <v>15</v>
      </c>
      <c r="G15" s="31" t="s">
        <v>173</v>
      </c>
      <c r="H15" s="20" t="s">
        <v>174</v>
      </c>
      <c r="I15" s="20" t="s">
        <v>175</v>
      </c>
    </row>
    <row r="16" spans="1:9" s="28" customFormat="1" ht="298.75" customHeight="1" x14ac:dyDescent="0.3">
      <c r="A16" s="2">
        <v>14</v>
      </c>
      <c r="B16" s="30" t="s">
        <v>171</v>
      </c>
      <c r="C16" s="25" t="s">
        <v>198</v>
      </c>
      <c r="D16" s="33" t="s">
        <v>199</v>
      </c>
      <c r="E16" s="31" t="s">
        <v>90</v>
      </c>
      <c r="F16" s="31" t="s">
        <v>15</v>
      </c>
      <c r="G16" s="31" t="s">
        <v>173</v>
      </c>
      <c r="H16" s="20" t="s">
        <v>176</v>
      </c>
      <c r="I16" s="20" t="s">
        <v>177</v>
      </c>
    </row>
    <row r="17" spans="1:9" s="28" customFormat="1" ht="276" customHeight="1" x14ac:dyDescent="0.3">
      <c r="A17" s="2">
        <v>15</v>
      </c>
      <c r="B17" s="30" t="s">
        <v>172</v>
      </c>
      <c r="C17" s="25" t="s">
        <v>200</v>
      </c>
      <c r="D17" s="33">
        <v>1986.11</v>
      </c>
      <c r="E17" s="31" t="s">
        <v>150</v>
      </c>
      <c r="F17" s="31" t="s">
        <v>15</v>
      </c>
      <c r="G17" s="31" t="s">
        <v>178</v>
      </c>
      <c r="H17" s="20" t="s">
        <v>179</v>
      </c>
      <c r="I17" s="20" t="s">
        <v>180</v>
      </c>
    </row>
  </sheetData>
  <mergeCells count="1">
    <mergeCell ref="A1:I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高校优秀青年骨干人才国内外访学研修</vt:lpstr>
      <vt:lpstr>高校优秀青年人才支持计划</vt:lpstr>
      <vt:lpstr>校级青年人才重点基金项目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2021-02-23T09:28:33Z</dcterms:modified>
</cp:coreProperties>
</file>